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<sst xmlns="http://schemas.openxmlformats.org/spreadsheetml/2006/main" count="27" uniqueCount="27">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</sst>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11,5</v>
          </cell>
          <cell r="P14" t="str">
            <v>57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ИКРА КАБАЧКОВАЯ КОНСЕРВИРОВАННАЯ</v>
          </cell>
          <cell r="I22" t="str">
            <v>100</v>
          </cell>
          <cell r="K22" t="str">
            <v>1,9</v>
          </cell>
          <cell r="M22" t="str">
            <v>8,7</v>
          </cell>
          <cell r="O22" t="str">
            <v>7,6</v>
          </cell>
          <cell r="P22" t="str">
            <v>117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3,3</v>
          </cell>
          <cell r="M23" t="str">
            <v>3,5</v>
          </cell>
          <cell r="O23" t="str">
            <v>23,6</v>
          </cell>
          <cell r="P23" t="str">
            <v>140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10,9</v>
          </cell>
          <cell r="M24" t="str">
            <v>12,8</v>
          </cell>
          <cell r="O24" t="str">
            <v>5,4</v>
          </cell>
          <cell r="P24" t="str">
            <v>180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134</v>
          </cell>
          <cell r="P27" t="str">
            <v>593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16,1</v>
          </cell>
          <cell r="M31" t="str">
            <v>19,2</v>
          </cell>
          <cell r="O31" t="str">
            <v>37,3</v>
          </cell>
          <cell r="P31" t="str">
            <v>387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АПЕЛЬСИН</v>
          </cell>
          <cell r="I33" t="str">
            <v>185</v>
          </cell>
          <cell r="K33" t="str">
            <v>1,8</v>
          </cell>
          <cell r="M33" t="str">
            <v>0,4</v>
          </cell>
          <cell r="O33" t="str">
            <v>16,3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57</v>
      </c>
      <c r="H4" s="32" t="str">
        <f>[1]Page1!$K14</f>
        <v>1,4</v>
      </c>
      <c r="I4" s="32" t="str">
        <f>[1]Page1!$M14</f>
        <v>0,7</v>
      </c>
      <c r="J4" s="33" t="str">
        <f>[1]Page1!$O14</f>
        <v>11,5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387</v>
      </c>
      <c r="H10" s="14" t="str">
        <f>[1]Page1!$K31</f>
        <v>16,1</v>
      </c>
      <c r="I10" s="14" t="str">
        <f>[1]Page1!$M31</f>
        <v>19,2</v>
      </c>
      <c r="J10" s="15" t="str">
        <f>[1]Page1!$O31</f>
        <v>37,3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АПЕЛЬСИН</v>
      </c>
      <c r="E12" s="39" t="str">
        <f>[1]Page1!$I33</f>
        <v>185</v>
      </c>
      <c r="F12" s="18"/>
      <c r="G12" s="39" t="str">
        <f>[1]Page1!$P33</f>
        <v>86</v>
      </c>
      <c r="H12" s="12" t="str">
        <f>[1]Page1!$K33</f>
        <v>1,8</v>
      </c>
      <c r="I12" s="12" t="str">
        <f>[1]Page1!$M33</f>
        <v>0,4</v>
      </c>
      <c r="J12" s="13" t="str">
        <f>[1]Page1!$O33</f>
        <v>16,3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КАБАЧКОВАЯ КОНСЕРВИРОВАННАЯ</v>
      </c>
      <c r="E13" s="29" t="str">
        <f>[1]Page1!$I22</f>
        <v>100</v>
      </c>
      <c r="F13" s="19"/>
      <c r="G13" s="29" t="str">
        <f>[1]Page1!$P22</f>
        <v>117</v>
      </c>
      <c r="H13" s="14" t="str">
        <f>[1]Page1!$K22</f>
        <v>1,9</v>
      </c>
      <c r="I13" s="14" t="str">
        <f>[1]Page1!$M22</f>
        <v>8,7</v>
      </c>
      <c r="J13" s="15" t="str">
        <f>[1]Page1!$O22</f>
        <v>7,6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140</v>
      </c>
      <c r="H14" s="14" t="str">
        <f>[1]Page1!$K23</f>
        <v>3,3</v>
      </c>
      <c r="I14" s="14" t="str">
        <f>[1]Page1!$M23</f>
        <v>3,5</v>
      </c>
      <c r="J14" s="15" t="str">
        <f>[1]Page1!$O23</f>
        <v>23,6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180</v>
      </c>
      <c r="H15" s="14" t="str">
        <f>[1]Page1!$K24</f>
        <v>10,9</v>
      </c>
      <c r="I15" s="14" t="str">
        <f>[1]Page1!$M24</f>
        <v>12,8</v>
      </c>
      <c r="J15" s="15" t="str">
        <f>[1]Page1!$O24</f>
        <v>5,4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593</v>
      </c>
      <c r="H18" s="14" t="str">
        <f>[1]Page1!$K27</f>
        <v>11,6</v>
      </c>
      <c r="I18" s="14" t="str">
        <f>[1]Page1!$M27</f>
        <v>1,2</v>
      </c>
      <c r="J18" s="15" t="str">
        <f>[1]Page1!$O27</f>
        <v>134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2022-05-04T23:36:23Z</dcterms:modified>
</cp:coreProperties>
</file>